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n.Eggers@hr.de/Nextcloud2/hr-DDJ/projekte/ltwhe23/index/"/>
    </mc:Choice>
  </mc:AlternateContent>
  <xr:revisionPtr revIDLastSave="0" documentId="13_ncr:1_{9B1ABEC9-9378-AB4A-8D7F-FA4D5B781C8F}" xr6:coauthVersionLast="47" xr6:coauthVersionMax="47" xr10:uidLastSave="{00000000-0000-0000-0000-000000000000}"/>
  <bookViews>
    <workbookView xWindow="1640" yWindow="2800" windowWidth="28900" windowHeight="130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G2" i="1" l="1"/>
</calcChain>
</file>

<file path=xl/sharedStrings.xml><?xml version="1.0" encoding="utf-8"?>
<sst xmlns="http://schemas.openxmlformats.org/spreadsheetml/2006/main" count="19" uniqueCount="19">
  <si>
    <t>AGS</t>
  </si>
  <si>
    <t>Gebietsbezeichnung</t>
  </si>
  <si>
    <t>name</t>
  </si>
  <si>
    <t>flaeche</t>
  </si>
  <si>
    <t>bevoelkerung</t>
  </si>
  <si>
    <t>Darmstadt, Wissenschaftsstadt</t>
  </si>
  <si>
    <t>Darmstadt</t>
  </si>
  <si>
    <t>Frankfurt am Main, Stadt</t>
  </si>
  <si>
    <t>Frankfurt am Main</t>
  </si>
  <si>
    <t>Wiesbaden, Landeshauptstadt</t>
  </si>
  <si>
    <t>Wiesbaden</t>
  </si>
  <si>
    <t>Kassel, documenta-Stadt</t>
  </si>
  <si>
    <t>Kassel (Stadt)</t>
  </si>
  <si>
    <t>Offenbach am Main, Stadt</t>
  </si>
  <si>
    <t>Offenbach (Stadt)</t>
  </si>
  <si>
    <t>bevdichte</t>
  </si>
  <si>
    <t>besiedlungsdichte</t>
  </si>
  <si>
    <t>url</t>
  </si>
  <si>
    <t>dw-id-landesstimmen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</si>
</sst>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pane ySplit="1" topLeftCell="A2" activePane="bottomLeft" state="frozen"/>
      <selection pane="bottomLeft" activeCell="G2" sqref="G2"/>
    </sheetView>
  </sheetViews>
  <sheetFormatPr baseColWidth="10" defaultRowHeight="15" x14ac:dyDescent="0.2"/>
  <cols>
    <col min="2" max="2" width="35.5" customWidth="1"/>
    <col min="8" max="8" width="23.3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16</v>
      </c>
      <c r="H1" t="s">
        <v>17</v>
      </c>
      <c r="I1" t="s">
        <v>18</v>
      </c>
    </row>
    <row r="2" spans="1:9" x14ac:dyDescent="0.2">
      <c r="A2">
        <v>611000</v>
      </c>
      <c r="B2" t="s">
        <v>11</v>
      </c>
      <c r="C2" t="s">
        <v>12</v>
      </c>
      <c r="D2">
        <v>106.786767</v>
      </c>
      <c r="E2">
        <v>200406</v>
      </c>
      <c r="F2">
        <f t="shared" ref="F2" si="0">E2/D2</f>
        <v>1876.6932048799642</v>
      </c>
      <c r="G2" t="e">
        <f>IF(F2&lt;_xlfn.PERCENTRANK.INC($F:F,1/3),"dünn",IF(F2&lt;_xlfn.PERCENTRANK.INC($F:F,2/3),"mittel","dicht"))</f>
        <v>#N/A</v>
      </c>
    </row>
    <row r="3" spans="1:9" x14ac:dyDescent="0.2">
      <c r="A3">
        <v>414000</v>
      </c>
      <c r="B3" t="s">
        <v>9</v>
      </c>
      <c r="C3" t="s">
        <v>10</v>
      </c>
      <c r="D3">
        <v>203.867738</v>
      </c>
      <c r="E3">
        <v>278950</v>
      </c>
      <c r="F3">
        <f t="shared" ref="F3" si="1">E3/D3</f>
        <v>1368.289081620163</v>
      </c>
    </row>
    <row r="4" spans="1:9" x14ac:dyDescent="0.2">
      <c r="A4">
        <v>412000</v>
      </c>
      <c r="B4" t="s">
        <v>7</v>
      </c>
      <c r="C4" t="s">
        <v>8</v>
      </c>
      <c r="D4">
        <v>248.313118</v>
      </c>
      <c r="E4">
        <v>759224</v>
      </c>
      <c r="F4">
        <f t="shared" ref="F4" si="2">E4/D4</f>
        <v>3057.5267473384147</v>
      </c>
    </row>
    <row r="5" spans="1:9" x14ac:dyDescent="0.2">
      <c r="A5">
        <v>413000</v>
      </c>
      <c r="B5" t="s">
        <v>13</v>
      </c>
      <c r="C5" t="s">
        <v>14</v>
      </c>
      <c r="D5">
        <v>44.880102999999998</v>
      </c>
      <c r="E5">
        <v>131295</v>
      </c>
      <c r="F5">
        <f t="shared" ref="F5:F6" si="3">E5/D5</f>
        <v>2925.4612004789742</v>
      </c>
    </row>
    <row r="6" spans="1:9" x14ac:dyDescent="0.2">
      <c r="A6">
        <v>411000</v>
      </c>
      <c r="B6" t="s">
        <v>5</v>
      </c>
      <c r="C6" t="s">
        <v>6</v>
      </c>
      <c r="D6">
        <v>122.073718</v>
      </c>
      <c r="E6">
        <v>159631</v>
      </c>
      <c r="F6">
        <f t="shared" si="3"/>
        <v>1307.6606710709016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Jan.Eggers@hr.de</dc:creator>
  <cp:lastModifiedBy>Jan Eggers</cp:lastModifiedBy>
  <dcterms:created xsi:type="dcterms:W3CDTF">2023-08-03T07:43:23Z</dcterms:created>
  <dcterms:modified xsi:type="dcterms:W3CDTF">2023-09-22T10:30:38Z</dcterms:modified>
</cp:coreProperties>
</file>